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is188-my.sharepoint.com/personal/guram_salukvadze_ncer_gov_ge/Documents/Desktop/gurami - 2/2026/საჯარო ინფორმაცია/II - კვ/"/>
    </mc:Choice>
  </mc:AlternateContent>
  <xr:revisionPtr revIDLastSave="26" documentId="13_ncr:1_{E91E0F4E-3940-480F-B4D0-3744A109973B}" xr6:coauthVersionLast="47" xr6:coauthVersionMax="47" xr10:uidLastSave="{25A12189-54BF-413B-9DDB-152349E96221}"/>
  <bookViews>
    <workbookView xWindow="-120" yWindow="-120" windowWidth="29040" windowHeight="15720" xr2:uid="{00000000-000D-0000-FFFF-FFFF00000000}"/>
  </bookViews>
  <sheets>
    <sheet name="Sheet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5" l="1"/>
  <c r="E3" i="5"/>
  <c r="D3" i="5" l="1"/>
  <c r="C3" i="5" l="1"/>
  <c r="F3" i="5" l="1"/>
</calcChain>
</file>

<file path=xl/sharedStrings.xml><?xml version="1.0" encoding="utf-8"?>
<sst xmlns="http://schemas.openxmlformats.org/spreadsheetml/2006/main" count="10" uniqueCount="10">
  <si>
    <t>დასახელება</t>
  </si>
  <si>
    <t>საკასო შესრულების % წლიურ დაზუსტებულ გეგმასთან მიმართებაში</t>
  </si>
  <si>
    <t>საკუთარი სახსრებიდან მიმართული თანხები (ასეთის არსებობის შემთხვევაში)</t>
  </si>
  <si>
    <t>წლიური სახელმწიფო ბიუჯეტით დამტკიცებული მოცულობა</t>
  </si>
  <si>
    <t>წლიური სახელმწიფო ბიუჯეტის დაზუსტებული გეგმით გათვალისწინებული</t>
  </si>
  <si>
    <t>ათას ლარებში</t>
  </si>
  <si>
    <t>პროგრამული
კოდი</t>
  </si>
  <si>
    <t>სსიპ - საგანმანათლებლო 
კვლევების ეროვნული ცენტრი</t>
  </si>
  <si>
    <t>32 01 05</t>
  </si>
  <si>
    <t>საანგარიშო პერიოდის  საკასო შესრულება 6 თვე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</si>
</sst>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$_-;\-* #,##0.00_$_-;_-* &quot;-&quot;??_$_-;_-@_-"/>
    <numFmt numFmtId="165" formatCode="_-* #,##0.0_$_-;\-* #,##0.0_$_-;_-* &quot;-&quot;??_$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tabSelected="1" zoomScaleNormal="100" workbookViewId="0"/>
  </sheetViews>
  <sheetFormatPr defaultRowHeight="12.75" x14ac:dyDescent="0.25"/>
  <cols>
    <col min="1" max="1" width="19.140625" style="6" bestFit="1" customWidth="1"/>
    <col min="2" max="2" width="33.5703125" style="6" bestFit="1" customWidth="1"/>
    <col min="3" max="3" width="16.85546875" style="6" customWidth="1"/>
    <col min="4" max="4" width="17" style="6" customWidth="1"/>
    <col min="5" max="5" width="20.7109375" style="6" customWidth="1"/>
    <col min="6" max="6" width="25.140625" style="6" bestFit="1" customWidth="1"/>
    <col min="7" max="7" width="18.28515625" style="6" bestFit="1" customWidth="1"/>
    <col min="8" max="16384" width="9.140625" style="6"/>
  </cols>
  <sheetData>
    <row r="1" spans="1:7" ht="28.5" customHeight="1" x14ac:dyDescent="0.25">
      <c r="A1" s="6" t="s">
        <v>5</v>
      </c>
    </row>
    <row r="2" spans="1:7" s="7" customFormat="1" ht="84" x14ac:dyDescent="0.25">
      <c r="A2" s="4" t="s">
        <v>6</v>
      </c>
      <c r="B2" s="4" t="s">
        <v>0</v>
      </c>
      <c r="C2" s="4" t="s">
        <v>3</v>
      </c>
      <c r="D2" s="4" t="s">
        <v>4</v>
      </c>
      <c r="E2" s="4" t="s">
        <v>9</v>
      </c>
      <c r="F2" s="4" t="s">
        <v>1</v>
      </c>
      <c r="G2" s="4" t="s">
        <v>2</v>
      </c>
    </row>
    <row r="3" spans="1:7" ht="52.5" customHeight="1" x14ac:dyDescent="0.25">
      <c r="A3" s="8" t="s">
        <v>8</v>
      </c>
      <c r="B3" s="1" t="s">
        <v>7</v>
      </c>
      <c r="C3" s="9">
        <f>4000000/1000</f>
        <v>4000</v>
      </c>
      <c r="D3" s="9">
        <f>4000000/1000</f>
        <v>4000</v>
      </c>
      <c r="E3" s="5">
        <f>2350866.32/1000</f>
        <v>2350.8663199999996</v>
      </c>
      <c r="F3" s="2">
        <f>E3/D3</f>
        <v>0.58771657999999993</v>
      </c>
      <c r="G3" s="5">
        <f>10068.56/1000</f>
        <v>10.06856</v>
      </c>
    </row>
    <row r="4" spans="1:7" x14ac:dyDescent="0.25">
      <c r="C4" s="3"/>
    </row>
  </sheetData>
  <sortState xmlns:xlrd2="http://schemas.microsoft.com/office/spreadsheetml/2017/richdata2" ref="A3:G4">
    <sortCondition descending="1" ref="C3:C4"/>
  </sortState>
  <printOptions horizontalCentered="1"/>
  <pageMargins left="0.3" right="0.3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EMIS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Guram Salukvadze</cp:lastModifiedBy>
  <cp:lastPrinted>2024-07-01T13:44:54Z</cp:lastPrinted>
  <dcterms:created xsi:type="dcterms:W3CDTF">2021-09-30T07:18:33Z</dcterms:created>
  <dcterms:modified xsi:type="dcterms:W3CDTF">2026-07-09T10:09:26Z</dcterms:modified>
</cp:coreProperties>
</file>